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wdsdir\"/>
    </mc:Choice>
  </mc:AlternateContent>
  <xr:revisionPtr revIDLastSave="0" documentId="8_{9C6F853A-875D-4371-95AC-4DDE5E4C9D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0" sheetId="24" r:id="rId1"/>
  </sheets>
  <definedNames>
    <definedName name="_xlnm.Print_Area" localSheetId="0">'2020'!$A$12:$L$68</definedName>
    <definedName name="_xlnm.Print_Titles" localSheetId="0">'2020'!$2:$11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0" i="24" l="1"/>
  <c r="H60" i="24"/>
  <c r="G60" i="24"/>
  <c r="E60" i="24"/>
  <c r="D60" i="24"/>
  <c r="J59" i="24"/>
  <c r="K59" i="24"/>
  <c r="J58" i="24"/>
  <c r="K58" i="24"/>
  <c r="K60" i="24" s="1"/>
  <c r="F59" i="24"/>
  <c r="J60" i="24"/>
  <c r="F58" i="24"/>
  <c r="F60" i="24" s="1"/>
  <c r="I56" i="24"/>
  <c r="H56" i="24"/>
  <c r="G56" i="24"/>
  <c r="E56" i="24"/>
  <c r="D56" i="24"/>
  <c r="I52" i="24"/>
  <c r="H52" i="24"/>
  <c r="G52" i="24"/>
  <c r="E52" i="24"/>
  <c r="D52" i="24"/>
  <c r="J51" i="24"/>
  <c r="K51" i="24" s="1"/>
  <c r="F51" i="24"/>
  <c r="J50" i="24"/>
  <c r="K50" i="24"/>
  <c r="J48" i="24"/>
  <c r="K48" i="24"/>
  <c r="J49" i="24"/>
  <c r="K49" i="24"/>
  <c r="F50" i="24"/>
  <c r="F49" i="24"/>
  <c r="I46" i="24"/>
  <c r="I61" i="24" s="1"/>
  <c r="H46" i="24"/>
  <c r="G46" i="24"/>
  <c r="E46" i="24"/>
  <c r="D46" i="24"/>
  <c r="J38" i="24"/>
  <c r="K38" i="24"/>
  <c r="F38" i="24"/>
  <c r="J44" i="24"/>
  <c r="K44" i="24" s="1"/>
  <c r="F44" i="24"/>
  <c r="I40" i="24"/>
  <c r="H40" i="24"/>
  <c r="G40" i="24"/>
  <c r="E40" i="24"/>
  <c r="E61" i="24" s="1"/>
  <c r="D40" i="24"/>
  <c r="I24" i="24"/>
  <c r="H24" i="24"/>
  <c r="G24" i="24"/>
  <c r="G61" i="24"/>
  <c r="E24" i="24"/>
  <c r="D23" i="24"/>
  <c r="D24" i="24"/>
  <c r="D61" i="24"/>
  <c r="J55" i="24"/>
  <c r="K55" i="24"/>
  <c r="K56" i="24" s="1"/>
  <c r="F55" i="24"/>
  <c r="J54" i="24"/>
  <c r="K54" i="24"/>
  <c r="F54" i="24"/>
  <c r="F56" i="24"/>
  <c r="F48" i="24"/>
  <c r="F52" i="24" s="1"/>
  <c r="J45" i="24"/>
  <c r="K45" i="24"/>
  <c r="F45" i="24"/>
  <c r="J43" i="24"/>
  <c r="K43" i="24" s="1"/>
  <c r="F43" i="24"/>
  <c r="J42" i="24"/>
  <c r="K42" i="24"/>
  <c r="F42" i="24"/>
  <c r="F46" i="24" s="1"/>
  <c r="J39" i="24"/>
  <c r="K39" i="24"/>
  <c r="F39" i="24"/>
  <c r="J37" i="24"/>
  <c r="K37" i="24"/>
  <c r="F37" i="24"/>
  <c r="J36" i="24"/>
  <c r="K36" i="24"/>
  <c r="F36" i="24"/>
  <c r="J35" i="24"/>
  <c r="K35" i="24"/>
  <c r="F35" i="24"/>
  <c r="J34" i="24"/>
  <c r="K34" i="24"/>
  <c r="F34" i="24"/>
  <c r="J33" i="24"/>
  <c r="K33" i="24"/>
  <c r="F33" i="24"/>
  <c r="J32" i="24"/>
  <c r="K32" i="24"/>
  <c r="F32" i="24"/>
  <c r="J31" i="24"/>
  <c r="K31" i="24"/>
  <c r="F31" i="24"/>
  <c r="J30" i="24"/>
  <c r="K30" i="24"/>
  <c r="F30" i="24"/>
  <c r="J29" i="24"/>
  <c r="K29" i="24"/>
  <c r="F29" i="24"/>
  <c r="J28" i="24"/>
  <c r="K28" i="24"/>
  <c r="F28" i="24"/>
  <c r="J27" i="24"/>
  <c r="K27" i="24"/>
  <c r="K40" i="24" s="1"/>
  <c r="F27" i="24"/>
  <c r="J26" i="24"/>
  <c r="K26" i="24"/>
  <c r="F26" i="24"/>
  <c r="F40" i="24"/>
  <c r="J23" i="24"/>
  <c r="K23" i="24"/>
  <c r="F23" i="24"/>
  <c r="J22" i="24"/>
  <c r="K22" i="24" s="1"/>
  <c r="F22" i="24"/>
  <c r="J21" i="24"/>
  <c r="K21" i="24"/>
  <c r="F21" i="24"/>
  <c r="J20" i="24"/>
  <c r="K20" i="24" s="1"/>
  <c r="F20" i="24"/>
  <c r="J19" i="24"/>
  <c r="K19" i="24"/>
  <c r="F19" i="24"/>
  <c r="J18" i="24"/>
  <c r="K18" i="24" s="1"/>
  <c r="F18" i="24"/>
  <c r="J17" i="24"/>
  <c r="K17" i="24"/>
  <c r="F17" i="24"/>
  <c r="J16" i="24"/>
  <c r="K16" i="24" s="1"/>
  <c r="F16" i="24"/>
  <c r="J15" i="24"/>
  <c r="K15" i="24"/>
  <c r="F15" i="24"/>
  <c r="J13" i="24"/>
  <c r="K13" i="24" s="1"/>
  <c r="K24" i="24" s="1"/>
  <c r="F13" i="24"/>
  <c r="F24" i="24" s="1"/>
  <c r="H61" i="24"/>
  <c r="J56" i="24"/>
  <c r="J52" i="24"/>
  <c r="J24" i="24"/>
  <c r="J40" i="24"/>
  <c r="K52" i="24" l="1"/>
  <c r="F61" i="24"/>
  <c r="K46" i="24"/>
  <c r="K61" i="24" s="1"/>
  <c r="J46" i="24"/>
  <c r="J61" i="24" s="1"/>
</calcChain>
</file>

<file path=xl/sharedStrings.xml><?xml version="1.0" encoding="utf-8"?>
<sst xmlns="http://schemas.openxmlformats.org/spreadsheetml/2006/main" count="62" uniqueCount="57">
  <si>
    <t>Account Name</t>
  </si>
  <si>
    <t>Salaries</t>
  </si>
  <si>
    <t>Workers Comp-Staff</t>
  </si>
  <si>
    <t>FICA</t>
  </si>
  <si>
    <t>SUI</t>
  </si>
  <si>
    <t>Medical &amp; Others</t>
  </si>
  <si>
    <t>Dental/Vision/Life</t>
  </si>
  <si>
    <t>Life</t>
  </si>
  <si>
    <t>Long Term Care</t>
  </si>
  <si>
    <t>Pension</t>
  </si>
  <si>
    <t>Program</t>
  </si>
  <si>
    <t>Total</t>
  </si>
  <si>
    <t>Admin</t>
  </si>
  <si>
    <t xml:space="preserve">Total </t>
  </si>
  <si>
    <t>Expenditure Report</t>
  </si>
  <si>
    <t>Program Year:</t>
  </si>
  <si>
    <t>Fringe Benefits</t>
  </si>
  <si>
    <t>General Ledger</t>
  </si>
  <si>
    <t>CAPITAL COSTS</t>
  </si>
  <si>
    <t>PERSONNEL COSTS</t>
  </si>
  <si>
    <t>Name:</t>
  </si>
  <si>
    <t>General Ledger vs. Expenditure Report Reconciliation</t>
  </si>
  <si>
    <t>GL</t>
  </si>
  <si>
    <t>Account #</t>
  </si>
  <si>
    <t>Approved Budget</t>
  </si>
  <si>
    <t>General</t>
  </si>
  <si>
    <t>(A)</t>
  </si>
  <si>
    <t>(B)</t>
  </si>
  <si>
    <t>(C )=(B+C)</t>
  </si>
  <si>
    <t>(D)</t>
  </si>
  <si>
    <t>(F)</t>
  </si>
  <si>
    <t>(E )</t>
  </si>
  <si>
    <t>(G)=(E+F)</t>
  </si>
  <si>
    <t>(H)=(D-G)</t>
  </si>
  <si>
    <t>Difference</t>
  </si>
  <si>
    <t>Remarks</t>
  </si>
  <si>
    <t>Subtotal: Fringe Benefits</t>
  </si>
  <si>
    <t>Total:  Personnel Costs</t>
  </si>
  <si>
    <t>OTHER COSTS:</t>
  </si>
  <si>
    <t>Total:  Other Costs</t>
  </si>
  <si>
    <t>PARTICIPANT-RELATED COSTS:</t>
  </si>
  <si>
    <t>Total:  Participant-Related Costs</t>
  </si>
  <si>
    <t>SUBCONTRACTOR COSTS:</t>
  </si>
  <si>
    <t>Total:  Subcontractor Costs</t>
  </si>
  <si>
    <t>INDIRECT COSTS:</t>
  </si>
  <si>
    <t>Total:  Indirect Costs</t>
  </si>
  <si>
    <t>Total:  Capital Costs</t>
  </si>
  <si>
    <t>GRAND TOTAL</t>
  </si>
  <si>
    <t>Qtr End:</t>
  </si>
  <si>
    <t xml:space="preserve">  Contract #:</t>
  </si>
  <si>
    <t xml:space="preserve">  Grant:</t>
  </si>
  <si>
    <t>Prepared By:</t>
  </si>
  <si>
    <t>Title:</t>
  </si>
  <si>
    <t>Date:</t>
  </si>
  <si>
    <t>Reviewed and Approved By:</t>
  </si>
  <si>
    <t xml:space="preserve">Program </t>
  </si>
  <si>
    <t>ATTACHMENT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</si>
</sst>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Black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164" fontId="0" fillId="0" borderId="1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/>
    <xf numFmtId="0" fontId="3" fillId="0" borderId="0" xfId="0" applyFont="1"/>
    <xf numFmtId="0" fontId="0" fillId="0" borderId="1" xfId="0" applyBorder="1"/>
    <xf numFmtId="0" fontId="0" fillId="0" borderId="0" xfId="0" applyBorder="1"/>
    <xf numFmtId="49" fontId="2" fillId="0" borderId="1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/>
    <xf numFmtId="14" fontId="2" fillId="0" borderId="1" xfId="0" applyNumberFormat="1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165" fontId="2" fillId="2" borderId="0" xfId="1" applyNumberFormat="1" applyFont="1" applyFill="1" applyAlignment="1">
      <alignment horizontal="center"/>
    </xf>
    <xf numFmtId="165" fontId="5" fillId="2" borderId="0" xfId="1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7" xfId="0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/>
    <xf numFmtId="0" fontId="0" fillId="2" borderId="2" xfId="0" applyFill="1" applyBorder="1"/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5" fontId="5" fillId="2" borderId="3" xfId="1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3" xfId="0" applyFont="1" applyFill="1" applyBorder="1"/>
    <xf numFmtId="0" fontId="11" fillId="3" borderId="8" xfId="0" applyFont="1" applyFill="1" applyBorder="1"/>
    <xf numFmtId="165" fontId="12" fillId="3" borderId="8" xfId="1" applyNumberFormat="1" applyFont="1" applyFill="1" applyBorder="1"/>
    <xf numFmtId="0" fontId="12" fillId="3" borderId="8" xfId="0" applyFont="1" applyFill="1" applyBorder="1"/>
    <xf numFmtId="0" fontId="2" fillId="0" borderId="8" xfId="0" applyFont="1" applyBorder="1" applyAlignment="1">
      <alignment horizontal="center"/>
    </xf>
    <xf numFmtId="164" fontId="2" fillId="0" borderId="8" xfId="1" applyNumberFormat="1" applyFont="1" applyBorder="1"/>
    <xf numFmtId="164" fontId="9" fillId="0" borderId="8" xfId="1" applyNumberFormat="1" applyFont="1" applyBorder="1"/>
    <xf numFmtId="49" fontId="2" fillId="0" borderId="8" xfId="0" applyNumberFormat="1" applyFont="1" applyBorder="1" applyAlignment="1">
      <alignment horizontal="left"/>
    </xf>
    <xf numFmtId="164" fontId="2" fillId="4" borderId="8" xfId="1" applyNumberFormat="1" applyFont="1" applyFill="1" applyBorder="1"/>
    <xf numFmtId="164" fontId="9" fillId="4" borderId="8" xfId="1" applyNumberFormat="1" applyFont="1" applyFill="1" applyBorder="1"/>
    <xf numFmtId="49" fontId="2" fillId="4" borderId="8" xfId="0" applyNumberFormat="1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164" fontId="0" fillId="0" borderId="8" xfId="1" applyNumberFormat="1" applyFont="1" applyBorder="1"/>
    <xf numFmtId="49" fontId="0" fillId="0" borderId="8" xfId="0" applyNumberFormat="1" applyBorder="1" applyAlignment="1">
      <alignment horizontal="left"/>
    </xf>
    <xf numFmtId="0" fontId="9" fillId="0" borderId="8" xfId="0" applyFont="1" applyBorder="1" applyAlignment="1">
      <alignment horizontal="center"/>
    </xf>
    <xf numFmtId="49" fontId="9" fillId="0" borderId="8" xfId="0" applyNumberFormat="1" applyFont="1" applyBorder="1" applyAlignment="1">
      <alignment horizontal="left"/>
    </xf>
    <xf numFmtId="0" fontId="10" fillId="0" borderId="8" xfId="0" applyFont="1" applyBorder="1"/>
    <xf numFmtId="164" fontId="10" fillId="0" borderId="8" xfId="1" applyNumberFormat="1" applyFont="1" applyBorder="1"/>
    <xf numFmtId="49" fontId="10" fillId="0" borderId="8" xfId="0" applyNumberFormat="1" applyFont="1" applyBorder="1" applyAlignment="1">
      <alignment horizontal="left"/>
    </xf>
    <xf numFmtId="0" fontId="13" fillId="3" borderId="9" xfId="0" applyFont="1" applyFill="1" applyBorder="1"/>
    <xf numFmtId="0" fontId="13" fillId="3" borderId="10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0" fillId="0" borderId="9" xfId="0" applyBorder="1"/>
    <xf numFmtId="0" fontId="0" fillId="0" borderId="10" xfId="0" applyBorder="1"/>
    <xf numFmtId="0" fontId="2" fillId="0" borderId="10" xfId="0" applyFont="1" applyFill="1" applyBorder="1"/>
    <xf numFmtId="0" fontId="9" fillId="0" borderId="9" xfId="0" applyFont="1" applyBorder="1"/>
    <xf numFmtId="0" fontId="9" fillId="0" borderId="10" xfId="0" applyFont="1" applyBorder="1"/>
    <xf numFmtId="0" fontId="3" fillId="0" borderId="9" xfId="0" applyFont="1" applyFill="1" applyBorder="1"/>
    <xf numFmtId="0" fontId="3" fillId="0" borderId="10" xfId="0" applyFont="1" applyFill="1" applyBorder="1"/>
    <xf numFmtId="0" fontId="10" fillId="0" borderId="9" xfId="0" applyFont="1" applyBorder="1"/>
    <xf numFmtId="0" fontId="10" fillId="0" borderId="10" xfId="0" applyFont="1" applyBorder="1"/>
    <xf numFmtId="0" fontId="6" fillId="0" borderId="0" xfId="0" applyFont="1"/>
    <xf numFmtId="0" fontId="7" fillId="0" borderId="0" xfId="0" applyFont="1"/>
    <xf numFmtId="165" fontId="7" fillId="0" borderId="0" xfId="1" applyNumberFormat="1" applyFont="1"/>
    <xf numFmtId="0" fontId="4" fillId="0" borderId="1" xfId="0" applyFont="1" applyBorder="1" applyAlignment="1"/>
    <xf numFmtId="0" fontId="0" fillId="0" borderId="4" xfId="0" applyBorder="1"/>
    <xf numFmtId="0" fontId="0" fillId="0" borderId="11" xfId="0" applyBorder="1"/>
    <xf numFmtId="165" fontId="0" fillId="0" borderId="11" xfId="1" applyNumberFormat="1" applyFont="1" applyBorder="1"/>
    <xf numFmtId="0" fontId="0" fillId="0" borderId="5" xfId="0" applyBorder="1"/>
    <xf numFmtId="0" fontId="3" fillId="0" borderId="6" xfId="0" applyFont="1" applyBorder="1"/>
    <xf numFmtId="0" fontId="3" fillId="0" borderId="0" xfId="0" applyFont="1" applyBorder="1"/>
    <xf numFmtId="0" fontId="0" fillId="0" borderId="7" xfId="0" applyBorder="1"/>
    <xf numFmtId="0" fontId="0" fillId="0" borderId="12" xfId="0" applyBorder="1"/>
    <xf numFmtId="165" fontId="0" fillId="0" borderId="1" xfId="1" applyNumberFormat="1" applyFont="1" applyBorder="1"/>
    <xf numFmtId="0" fontId="0" fillId="0" borderId="13" xfId="0" applyBorder="1"/>
    <xf numFmtId="0" fontId="0" fillId="5" borderId="0" xfId="0" applyFill="1"/>
    <xf numFmtId="164" fontId="8" fillId="5" borderId="0" xfId="1" applyNumberFormat="1" applyFont="1" applyFill="1"/>
    <xf numFmtId="0" fontId="3" fillId="0" borderId="0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165" fontId="2" fillId="2" borderId="9" xfId="1" applyNumberFormat="1" applyFont="1" applyFill="1" applyBorder="1" applyAlignment="1">
      <alignment horizontal="center" wrapText="1"/>
    </xf>
    <xf numFmtId="165" fontId="2" fillId="2" borderId="14" xfId="1" applyNumberFormat="1" applyFont="1" applyFill="1" applyBorder="1" applyAlignment="1">
      <alignment horizontal="center" wrapText="1"/>
    </xf>
    <xf numFmtId="165" fontId="2" fillId="2" borderId="10" xfId="1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8"/>
  <sheetViews>
    <sheetView tabSelected="1" zoomScaleNormal="100" workbookViewId="0">
      <selection activeCell="L11" sqref="L11"/>
    </sheetView>
  </sheetViews>
  <sheetFormatPr defaultRowHeight="15" customHeight="1" x14ac:dyDescent="0.25"/>
  <cols>
    <col min="1" max="1" width="14.6640625" customWidth="1"/>
    <col min="2" max="2" width="5" customWidth="1"/>
    <col min="3" max="3" width="32.6640625" customWidth="1"/>
    <col min="4" max="6" width="12.6640625" style="4" customWidth="1"/>
    <col min="7" max="11" width="12.6640625" customWidth="1"/>
    <col min="12" max="12" width="29" customWidth="1"/>
  </cols>
  <sheetData>
    <row r="1" spans="1:12" ht="15" customHeight="1" x14ac:dyDescent="0.25">
      <c r="L1" s="88" t="s">
        <v>56</v>
      </c>
    </row>
    <row r="2" spans="1:12" ht="21" customHeight="1" x14ac:dyDescent="0.45">
      <c r="A2" s="69" t="s">
        <v>21</v>
      </c>
      <c r="B2" s="70"/>
      <c r="C2" s="70"/>
      <c r="D2" s="71"/>
      <c r="E2" s="71"/>
      <c r="F2" s="71"/>
      <c r="G2" s="70"/>
      <c r="H2" s="70"/>
      <c r="I2" s="70"/>
      <c r="J2" s="70"/>
      <c r="K2" s="70"/>
      <c r="L2" s="70"/>
    </row>
    <row r="3" spans="1:12" ht="15" customHeight="1" x14ac:dyDescent="0.25">
      <c r="J3" s="7"/>
      <c r="K3" s="7"/>
    </row>
    <row r="4" spans="1:12" ht="7.95" customHeight="1" x14ac:dyDescent="0.25">
      <c r="A4" s="73"/>
      <c r="B4" s="74"/>
      <c r="C4" s="74"/>
      <c r="D4" s="75"/>
      <c r="E4" s="75"/>
      <c r="F4" s="75"/>
      <c r="G4" s="74"/>
      <c r="H4" s="74"/>
      <c r="I4" s="74"/>
      <c r="J4" s="74"/>
      <c r="K4" s="74"/>
      <c r="L4" s="76"/>
    </row>
    <row r="5" spans="1:12" ht="15" customHeight="1" x14ac:dyDescent="0.25">
      <c r="A5" s="77" t="s">
        <v>20</v>
      </c>
      <c r="B5" s="72"/>
      <c r="C5" s="72"/>
      <c r="D5" s="6"/>
      <c r="E5" s="78" t="s">
        <v>49</v>
      </c>
      <c r="F5" s="8"/>
      <c r="G5" s="8"/>
      <c r="H5" s="3"/>
      <c r="I5" s="78" t="s">
        <v>48</v>
      </c>
      <c r="J5" s="12"/>
      <c r="K5" s="9"/>
      <c r="L5" s="79"/>
    </row>
    <row r="6" spans="1:12" ht="15" customHeight="1" x14ac:dyDescent="0.25">
      <c r="A6" s="77" t="s">
        <v>15</v>
      </c>
      <c r="B6" s="96"/>
      <c r="C6" s="96"/>
      <c r="D6" s="7"/>
      <c r="E6" s="78" t="s">
        <v>50</v>
      </c>
      <c r="F6" s="97"/>
      <c r="G6" s="97"/>
      <c r="H6" s="3"/>
      <c r="I6" s="7"/>
      <c r="J6" s="7"/>
      <c r="K6" s="7"/>
      <c r="L6" s="79"/>
    </row>
    <row r="7" spans="1:12" ht="6.6" customHeight="1" x14ac:dyDescent="0.25">
      <c r="A7" s="80"/>
      <c r="B7" s="6"/>
      <c r="C7" s="6"/>
      <c r="D7" s="6"/>
      <c r="E7" s="81"/>
      <c r="F7" s="81"/>
      <c r="G7" s="6"/>
      <c r="H7" s="2"/>
      <c r="I7" s="2"/>
      <c r="J7" s="6"/>
      <c r="K7" s="6"/>
      <c r="L7" s="82"/>
    </row>
    <row r="8" spans="1:12" ht="4.95" customHeight="1" x14ac:dyDescent="0.25">
      <c r="A8" s="83"/>
      <c r="B8" s="83"/>
      <c r="C8" s="83"/>
      <c r="D8" s="83"/>
      <c r="E8" s="83"/>
      <c r="F8" s="83"/>
      <c r="G8" s="83"/>
      <c r="H8" s="84"/>
      <c r="I8" s="84"/>
      <c r="J8" s="83"/>
      <c r="K8" s="83"/>
      <c r="L8" s="83"/>
    </row>
    <row r="9" spans="1:12" ht="15" customHeight="1" x14ac:dyDescent="0.25">
      <c r="A9" s="17" t="s">
        <v>22</v>
      </c>
      <c r="B9" s="19"/>
      <c r="C9" s="20"/>
      <c r="D9" s="90" t="s">
        <v>24</v>
      </c>
      <c r="E9" s="91"/>
      <c r="F9" s="92"/>
      <c r="G9" s="17" t="s">
        <v>25</v>
      </c>
      <c r="H9" s="93" t="s">
        <v>14</v>
      </c>
      <c r="I9" s="94"/>
      <c r="J9" s="95"/>
      <c r="K9" s="28"/>
      <c r="L9" s="29"/>
    </row>
    <row r="10" spans="1:12" ht="15" customHeight="1" x14ac:dyDescent="0.25">
      <c r="A10" s="18" t="s">
        <v>23</v>
      </c>
      <c r="B10" s="21"/>
      <c r="C10" s="22" t="s">
        <v>0</v>
      </c>
      <c r="D10" s="15" t="s">
        <v>12</v>
      </c>
      <c r="E10" s="23" t="s">
        <v>55</v>
      </c>
      <c r="F10" s="23" t="s">
        <v>11</v>
      </c>
      <c r="G10" s="24" t="s">
        <v>17</v>
      </c>
      <c r="H10" s="25" t="s">
        <v>12</v>
      </c>
      <c r="I10" s="27" t="s">
        <v>10</v>
      </c>
      <c r="J10" s="26" t="s">
        <v>13</v>
      </c>
      <c r="K10" s="24" t="s">
        <v>34</v>
      </c>
      <c r="L10" s="24" t="s">
        <v>35</v>
      </c>
    </row>
    <row r="11" spans="1:12" s="11" customFormat="1" ht="15" customHeight="1" x14ac:dyDescent="0.2">
      <c r="A11" s="30"/>
      <c r="B11" s="31"/>
      <c r="C11" s="32"/>
      <c r="D11" s="16" t="s">
        <v>26</v>
      </c>
      <c r="E11" s="33" t="s">
        <v>27</v>
      </c>
      <c r="F11" s="33" t="s">
        <v>28</v>
      </c>
      <c r="G11" s="34" t="s">
        <v>29</v>
      </c>
      <c r="H11" s="35" t="s">
        <v>31</v>
      </c>
      <c r="I11" s="34" t="s">
        <v>30</v>
      </c>
      <c r="J11" s="36" t="s">
        <v>32</v>
      </c>
      <c r="K11" s="34" t="s">
        <v>33</v>
      </c>
      <c r="L11" s="37"/>
    </row>
    <row r="12" spans="1:12" ht="15" customHeight="1" x14ac:dyDescent="0.25">
      <c r="A12" s="38" t="s">
        <v>19</v>
      </c>
      <c r="B12" s="56"/>
      <c r="C12" s="57"/>
      <c r="D12" s="39"/>
      <c r="E12" s="39"/>
      <c r="F12" s="39"/>
      <c r="G12" s="40"/>
      <c r="H12" s="40"/>
      <c r="I12" s="40"/>
      <c r="J12" s="40"/>
      <c r="K12" s="40"/>
      <c r="L12" s="40"/>
    </row>
    <row r="13" spans="1:12" s="1" customFormat="1" ht="15" customHeight="1" x14ac:dyDescent="0.25">
      <c r="A13" s="41"/>
      <c r="B13" s="58" t="s">
        <v>1</v>
      </c>
      <c r="C13" s="59"/>
      <c r="D13" s="42"/>
      <c r="E13" s="42"/>
      <c r="F13" s="42">
        <f>SUM(D13:E13)</f>
        <v>0</v>
      </c>
      <c r="G13" s="42"/>
      <c r="H13" s="42"/>
      <c r="I13" s="42"/>
      <c r="J13" s="42">
        <f>SUM(H13:I13)</f>
        <v>0</v>
      </c>
      <c r="K13" s="43">
        <f>+G13-J13</f>
        <v>0</v>
      </c>
      <c r="L13" s="44"/>
    </row>
    <row r="14" spans="1:12" s="1" customFormat="1" ht="15" customHeight="1" x14ac:dyDescent="0.25">
      <c r="A14" s="41"/>
      <c r="B14" s="58" t="s">
        <v>16</v>
      </c>
      <c r="C14" s="59"/>
      <c r="D14" s="45"/>
      <c r="E14" s="45"/>
      <c r="F14" s="45"/>
      <c r="G14" s="45"/>
      <c r="H14" s="45"/>
      <c r="I14" s="45"/>
      <c r="J14" s="45"/>
      <c r="K14" s="46"/>
      <c r="L14" s="47"/>
    </row>
    <row r="15" spans="1:12" ht="15" customHeight="1" x14ac:dyDescent="0.25">
      <c r="A15" s="48"/>
      <c r="B15" s="60"/>
      <c r="C15" s="61" t="s">
        <v>3</v>
      </c>
      <c r="D15" s="49"/>
      <c r="E15" s="49"/>
      <c r="F15" s="42">
        <f t="shared" ref="F15:F55" si="0">SUM(D15:E15)</f>
        <v>0</v>
      </c>
      <c r="G15" s="42"/>
      <c r="H15" s="49"/>
      <c r="I15" s="49"/>
      <c r="J15" s="42">
        <f t="shared" ref="J15:J55" si="1">SUM(H15:I15)</f>
        <v>0</v>
      </c>
      <c r="K15" s="43">
        <f t="shared" ref="K15:K55" si="2">+G15-J15</f>
        <v>0</v>
      </c>
      <c r="L15" s="50"/>
    </row>
    <row r="16" spans="1:12" ht="15" customHeight="1" x14ac:dyDescent="0.25">
      <c r="A16" s="48"/>
      <c r="B16" s="60"/>
      <c r="C16" s="61" t="s">
        <v>4</v>
      </c>
      <c r="D16" s="49"/>
      <c r="E16" s="49"/>
      <c r="F16" s="42">
        <f t="shared" si="0"/>
        <v>0</v>
      </c>
      <c r="G16" s="42"/>
      <c r="H16" s="49"/>
      <c r="I16" s="49"/>
      <c r="J16" s="42">
        <f t="shared" si="1"/>
        <v>0</v>
      </c>
      <c r="K16" s="43">
        <f t="shared" si="2"/>
        <v>0</v>
      </c>
      <c r="L16" s="50"/>
    </row>
    <row r="17" spans="1:12" ht="15" customHeight="1" x14ac:dyDescent="0.25">
      <c r="A17" s="48"/>
      <c r="B17" s="60"/>
      <c r="C17" s="61" t="s">
        <v>5</v>
      </c>
      <c r="D17" s="49"/>
      <c r="E17" s="49"/>
      <c r="F17" s="42">
        <f t="shared" si="0"/>
        <v>0</v>
      </c>
      <c r="G17" s="42"/>
      <c r="H17" s="49"/>
      <c r="I17" s="49"/>
      <c r="J17" s="42">
        <f t="shared" si="1"/>
        <v>0</v>
      </c>
      <c r="K17" s="43">
        <f t="shared" si="2"/>
        <v>0</v>
      </c>
      <c r="L17" s="50"/>
    </row>
    <row r="18" spans="1:12" ht="15" customHeight="1" x14ac:dyDescent="0.25">
      <c r="A18" s="48"/>
      <c r="B18" s="60"/>
      <c r="C18" s="61" t="s">
        <v>6</v>
      </c>
      <c r="D18" s="49"/>
      <c r="E18" s="49"/>
      <c r="F18" s="42">
        <f t="shared" si="0"/>
        <v>0</v>
      </c>
      <c r="G18" s="42"/>
      <c r="H18" s="49"/>
      <c r="I18" s="49"/>
      <c r="J18" s="42">
        <f t="shared" si="1"/>
        <v>0</v>
      </c>
      <c r="K18" s="43">
        <f t="shared" si="2"/>
        <v>0</v>
      </c>
      <c r="L18" s="50"/>
    </row>
    <row r="19" spans="1:12" ht="15" customHeight="1" x14ac:dyDescent="0.25">
      <c r="A19" s="48"/>
      <c r="B19" s="60"/>
      <c r="C19" s="61" t="s">
        <v>7</v>
      </c>
      <c r="D19" s="49"/>
      <c r="E19" s="49"/>
      <c r="F19" s="42">
        <f t="shared" si="0"/>
        <v>0</v>
      </c>
      <c r="G19" s="42"/>
      <c r="H19" s="49"/>
      <c r="I19" s="49"/>
      <c r="J19" s="42">
        <f t="shared" si="1"/>
        <v>0</v>
      </c>
      <c r="K19" s="43">
        <f t="shared" si="2"/>
        <v>0</v>
      </c>
      <c r="L19" s="50"/>
    </row>
    <row r="20" spans="1:12" ht="15" customHeight="1" x14ac:dyDescent="0.25">
      <c r="A20" s="48"/>
      <c r="B20" s="60"/>
      <c r="C20" s="61" t="s">
        <v>2</v>
      </c>
      <c r="D20" s="49"/>
      <c r="E20" s="49"/>
      <c r="F20" s="42">
        <f t="shared" si="0"/>
        <v>0</v>
      </c>
      <c r="G20" s="42"/>
      <c r="H20" s="49"/>
      <c r="I20" s="49"/>
      <c r="J20" s="42">
        <f t="shared" si="1"/>
        <v>0</v>
      </c>
      <c r="K20" s="43">
        <f t="shared" si="2"/>
        <v>0</v>
      </c>
      <c r="L20" s="50"/>
    </row>
    <row r="21" spans="1:12" ht="15" customHeight="1" x14ac:dyDescent="0.25">
      <c r="A21" s="48"/>
      <c r="B21" s="60"/>
      <c r="C21" s="61" t="s">
        <v>8</v>
      </c>
      <c r="D21" s="49"/>
      <c r="E21" s="49"/>
      <c r="F21" s="42">
        <f t="shared" si="0"/>
        <v>0</v>
      </c>
      <c r="G21" s="42"/>
      <c r="H21" s="49"/>
      <c r="I21" s="49"/>
      <c r="J21" s="42">
        <f t="shared" si="1"/>
        <v>0</v>
      </c>
      <c r="K21" s="43">
        <f t="shared" si="2"/>
        <v>0</v>
      </c>
      <c r="L21" s="50"/>
    </row>
    <row r="22" spans="1:12" ht="15" customHeight="1" x14ac:dyDescent="0.25">
      <c r="A22" s="48"/>
      <c r="B22" s="60"/>
      <c r="C22" s="61" t="s">
        <v>9</v>
      </c>
      <c r="D22" s="49"/>
      <c r="E22" s="49"/>
      <c r="F22" s="42">
        <f t="shared" si="0"/>
        <v>0</v>
      </c>
      <c r="G22" s="42"/>
      <c r="H22" s="49"/>
      <c r="I22" s="49"/>
      <c r="J22" s="42">
        <f t="shared" si="1"/>
        <v>0</v>
      </c>
      <c r="K22" s="43">
        <f t="shared" si="2"/>
        <v>0</v>
      </c>
      <c r="L22" s="50"/>
    </row>
    <row r="23" spans="1:12" s="1" customFormat="1" ht="15" customHeight="1" x14ac:dyDescent="0.25">
      <c r="A23" s="41"/>
      <c r="B23" s="58"/>
      <c r="C23" s="62" t="s">
        <v>36</v>
      </c>
      <c r="D23" s="42">
        <f>SUM(D15:D22)</f>
        <v>0</v>
      </c>
      <c r="E23" s="42"/>
      <c r="F23" s="42">
        <f t="shared" si="0"/>
        <v>0</v>
      </c>
      <c r="G23" s="42"/>
      <c r="H23" s="42"/>
      <c r="I23" s="42"/>
      <c r="J23" s="42">
        <f t="shared" si="1"/>
        <v>0</v>
      </c>
      <c r="K23" s="43">
        <f t="shared" si="2"/>
        <v>0</v>
      </c>
      <c r="L23" s="44"/>
    </row>
    <row r="24" spans="1:12" s="13" customFormat="1" ht="15" customHeight="1" x14ac:dyDescent="0.25">
      <c r="A24" s="51"/>
      <c r="B24" s="63" t="s">
        <v>37</v>
      </c>
      <c r="C24" s="64"/>
      <c r="D24" s="43">
        <f>+D13+D23</f>
        <v>0</v>
      </c>
      <c r="E24" s="43">
        <f t="shared" ref="E24:K24" si="3">+E13+E23</f>
        <v>0</v>
      </c>
      <c r="F24" s="43">
        <f t="shared" si="3"/>
        <v>0</v>
      </c>
      <c r="G24" s="43">
        <f t="shared" si="3"/>
        <v>0</v>
      </c>
      <c r="H24" s="43">
        <f t="shared" si="3"/>
        <v>0</v>
      </c>
      <c r="I24" s="43">
        <f t="shared" si="3"/>
        <v>0</v>
      </c>
      <c r="J24" s="43">
        <f t="shared" si="3"/>
        <v>0</v>
      </c>
      <c r="K24" s="43">
        <f t="shared" si="3"/>
        <v>0</v>
      </c>
      <c r="L24" s="52"/>
    </row>
    <row r="25" spans="1:12" ht="15" customHeight="1" x14ac:dyDescent="0.25">
      <c r="A25" s="38" t="s">
        <v>38</v>
      </c>
      <c r="B25" s="56"/>
      <c r="C25" s="57"/>
      <c r="D25" s="39"/>
      <c r="E25" s="39"/>
      <c r="F25" s="39"/>
      <c r="G25" s="40"/>
      <c r="H25" s="40"/>
      <c r="I25" s="40"/>
      <c r="J25" s="40"/>
      <c r="K25" s="40"/>
      <c r="L25" s="40"/>
    </row>
    <row r="26" spans="1:12" ht="15" customHeight="1" x14ac:dyDescent="0.25">
      <c r="A26" s="48"/>
      <c r="B26" s="60"/>
      <c r="C26" s="61"/>
      <c r="D26" s="49"/>
      <c r="E26" s="49"/>
      <c r="F26" s="42">
        <f t="shared" si="0"/>
        <v>0</v>
      </c>
      <c r="G26" s="42"/>
      <c r="H26" s="49"/>
      <c r="I26" s="49"/>
      <c r="J26" s="42">
        <f t="shared" si="1"/>
        <v>0</v>
      </c>
      <c r="K26" s="43">
        <f t="shared" si="2"/>
        <v>0</v>
      </c>
      <c r="L26" s="50"/>
    </row>
    <row r="27" spans="1:12" ht="15" customHeight="1" x14ac:dyDescent="0.25">
      <c r="A27" s="48"/>
      <c r="B27" s="60"/>
      <c r="C27" s="61"/>
      <c r="D27" s="49"/>
      <c r="E27" s="49"/>
      <c r="F27" s="42">
        <f t="shared" si="0"/>
        <v>0</v>
      </c>
      <c r="G27" s="42"/>
      <c r="H27" s="49"/>
      <c r="I27" s="49"/>
      <c r="J27" s="42">
        <f t="shared" si="1"/>
        <v>0</v>
      </c>
      <c r="K27" s="43">
        <f t="shared" si="2"/>
        <v>0</v>
      </c>
      <c r="L27" s="50"/>
    </row>
    <row r="28" spans="1:12" ht="15" customHeight="1" x14ac:dyDescent="0.25">
      <c r="A28" s="48"/>
      <c r="B28" s="60"/>
      <c r="C28" s="61"/>
      <c r="D28" s="49"/>
      <c r="E28" s="49"/>
      <c r="F28" s="42">
        <f t="shared" si="0"/>
        <v>0</v>
      </c>
      <c r="G28" s="42"/>
      <c r="H28" s="49"/>
      <c r="I28" s="49"/>
      <c r="J28" s="42">
        <f t="shared" si="1"/>
        <v>0</v>
      </c>
      <c r="K28" s="43">
        <f t="shared" si="2"/>
        <v>0</v>
      </c>
      <c r="L28" s="50"/>
    </row>
    <row r="29" spans="1:12" ht="15" customHeight="1" x14ac:dyDescent="0.25">
      <c r="A29" s="48"/>
      <c r="B29" s="60"/>
      <c r="C29" s="61"/>
      <c r="D29" s="49"/>
      <c r="E29" s="49"/>
      <c r="F29" s="42">
        <f t="shared" si="0"/>
        <v>0</v>
      </c>
      <c r="G29" s="42"/>
      <c r="H29" s="49"/>
      <c r="I29" s="49"/>
      <c r="J29" s="42">
        <f t="shared" si="1"/>
        <v>0</v>
      </c>
      <c r="K29" s="43">
        <f t="shared" si="2"/>
        <v>0</v>
      </c>
      <c r="L29" s="50"/>
    </row>
    <row r="30" spans="1:12" ht="15" customHeight="1" x14ac:dyDescent="0.25">
      <c r="A30" s="48"/>
      <c r="B30" s="60"/>
      <c r="C30" s="61"/>
      <c r="D30" s="49"/>
      <c r="E30" s="49"/>
      <c r="F30" s="42">
        <f t="shared" si="0"/>
        <v>0</v>
      </c>
      <c r="G30" s="42"/>
      <c r="H30" s="49"/>
      <c r="I30" s="49"/>
      <c r="J30" s="42">
        <f t="shared" si="1"/>
        <v>0</v>
      </c>
      <c r="K30" s="43">
        <f t="shared" si="2"/>
        <v>0</v>
      </c>
      <c r="L30" s="50"/>
    </row>
    <row r="31" spans="1:12" ht="15" customHeight="1" x14ac:dyDescent="0.25">
      <c r="A31" s="48"/>
      <c r="B31" s="60"/>
      <c r="C31" s="61"/>
      <c r="D31" s="49"/>
      <c r="E31" s="49"/>
      <c r="F31" s="42">
        <f t="shared" si="0"/>
        <v>0</v>
      </c>
      <c r="G31" s="42"/>
      <c r="H31" s="49"/>
      <c r="I31" s="49"/>
      <c r="J31" s="42">
        <f t="shared" si="1"/>
        <v>0</v>
      </c>
      <c r="K31" s="43">
        <f t="shared" si="2"/>
        <v>0</v>
      </c>
      <c r="L31" s="50"/>
    </row>
    <row r="32" spans="1:12" ht="15" customHeight="1" x14ac:dyDescent="0.25">
      <c r="A32" s="48"/>
      <c r="B32" s="60"/>
      <c r="C32" s="61"/>
      <c r="D32" s="49"/>
      <c r="E32" s="49"/>
      <c r="F32" s="42">
        <f t="shared" si="0"/>
        <v>0</v>
      </c>
      <c r="G32" s="42"/>
      <c r="H32" s="49"/>
      <c r="I32" s="49"/>
      <c r="J32" s="42">
        <f t="shared" si="1"/>
        <v>0</v>
      </c>
      <c r="K32" s="43">
        <f t="shared" si="2"/>
        <v>0</v>
      </c>
      <c r="L32" s="50"/>
    </row>
    <row r="33" spans="1:12" ht="15" customHeight="1" x14ac:dyDescent="0.25">
      <c r="A33" s="48"/>
      <c r="B33" s="60"/>
      <c r="C33" s="61"/>
      <c r="D33" s="49"/>
      <c r="E33" s="49"/>
      <c r="F33" s="42">
        <f t="shared" si="0"/>
        <v>0</v>
      </c>
      <c r="G33" s="42"/>
      <c r="H33" s="49"/>
      <c r="I33" s="49"/>
      <c r="J33" s="42">
        <f t="shared" si="1"/>
        <v>0</v>
      </c>
      <c r="K33" s="43">
        <f t="shared" si="2"/>
        <v>0</v>
      </c>
      <c r="L33" s="50"/>
    </row>
    <row r="34" spans="1:12" ht="15" customHeight="1" x14ac:dyDescent="0.25">
      <c r="A34" s="48"/>
      <c r="B34" s="60"/>
      <c r="C34" s="61"/>
      <c r="D34" s="49"/>
      <c r="E34" s="49"/>
      <c r="F34" s="42">
        <f t="shared" si="0"/>
        <v>0</v>
      </c>
      <c r="G34" s="42"/>
      <c r="H34" s="49"/>
      <c r="I34" s="49"/>
      <c r="J34" s="42">
        <f t="shared" si="1"/>
        <v>0</v>
      </c>
      <c r="K34" s="43">
        <f t="shared" si="2"/>
        <v>0</v>
      </c>
      <c r="L34" s="50"/>
    </row>
    <row r="35" spans="1:12" ht="15" customHeight="1" x14ac:dyDescent="0.25">
      <c r="A35" s="48"/>
      <c r="B35" s="60"/>
      <c r="C35" s="61"/>
      <c r="D35" s="49"/>
      <c r="E35" s="49"/>
      <c r="F35" s="42">
        <f t="shared" si="0"/>
        <v>0</v>
      </c>
      <c r="G35" s="42"/>
      <c r="H35" s="49"/>
      <c r="I35" s="49"/>
      <c r="J35" s="42">
        <f t="shared" si="1"/>
        <v>0</v>
      </c>
      <c r="K35" s="43">
        <f t="shared" si="2"/>
        <v>0</v>
      </c>
      <c r="L35" s="50"/>
    </row>
    <row r="36" spans="1:12" ht="15" customHeight="1" x14ac:dyDescent="0.25">
      <c r="A36" s="48"/>
      <c r="B36" s="60"/>
      <c r="C36" s="61"/>
      <c r="D36" s="49"/>
      <c r="E36" s="49"/>
      <c r="F36" s="42">
        <f t="shared" si="0"/>
        <v>0</v>
      </c>
      <c r="G36" s="42"/>
      <c r="H36" s="49"/>
      <c r="I36" s="49"/>
      <c r="J36" s="42">
        <f t="shared" si="1"/>
        <v>0</v>
      </c>
      <c r="K36" s="43">
        <f t="shared" si="2"/>
        <v>0</v>
      </c>
      <c r="L36" s="50"/>
    </row>
    <row r="37" spans="1:12" ht="15" customHeight="1" x14ac:dyDescent="0.25">
      <c r="A37" s="48"/>
      <c r="B37" s="60"/>
      <c r="C37" s="61"/>
      <c r="D37" s="49"/>
      <c r="E37" s="49"/>
      <c r="F37" s="42">
        <f t="shared" si="0"/>
        <v>0</v>
      </c>
      <c r="G37" s="42"/>
      <c r="H37" s="49"/>
      <c r="I37" s="49"/>
      <c r="J37" s="42">
        <f t="shared" si="1"/>
        <v>0</v>
      </c>
      <c r="K37" s="43">
        <f t="shared" si="2"/>
        <v>0</v>
      </c>
      <c r="L37" s="50"/>
    </row>
    <row r="38" spans="1:12" ht="15" customHeight="1" x14ac:dyDescent="0.25">
      <c r="A38" s="48"/>
      <c r="B38" s="60"/>
      <c r="C38" s="61"/>
      <c r="D38" s="49"/>
      <c r="E38" s="49"/>
      <c r="F38" s="42">
        <f>SUM(D38:E38)</f>
        <v>0</v>
      </c>
      <c r="G38" s="42"/>
      <c r="H38" s="49"/>
      <c r="I38" s="49"/>
      <c r="J38" s="42">
        <f>SUM(H38:I38)</f>
        <v>0</v>
      </c>
      <c r="K38" s="43">
        <f>+G38-J38</f>
        <v>0</v>
      </c>
      <c r="L38" s="50"/>
    </row>
    <row r="39" spans="1:12" ht="15" customHeight="1" x14ac:dyDescent="0.25">
      <c r="A39" s="48"/>
      <c r="B39" s="60"/>
      <c r="C39" s="61"/>
      <c r="D39" s="49"/>
      <c r="E39" s="49"/>
      <c r="F39" s="42">
        <f t="shared" si="0"/>
        <v>0</v>
      </c>
      <c r="G39" s="42"/>
      <c r="H39" s="49"/>
      <c r="I39" s="49"/>
      <c r="J39" s="42">
        <f t="shared" si="1"/>
        <v>0</v>
      </c>
      <c r="K39" s="43">
        <f t="shared" si="2"/>
        <v>0</v>
      </c>
      <c r="L39" s="50"/>
    </row>
    <row r="40" spans="1:12" s="13" customFormat="1" ht="15" customHeight="1" x14ac:dyDescent="0.25">
      <c r="A40" s="51"/>
      <c r="B40" s="63" t="s">
        <v>39</v>
      </c>
      <c r="C40" s="64"/>
      <c r="D40" s="43">
        <f t="shared" ref="D40:K40" si="4">SUM(D26:D39)</f>
        <v>0</v>
      </c>
      <c r="E40" s="43">
        <f t="shared" si="4"/>
        <v>0</v>
      </c>
      <c r="F40" s="43">
        <f t="shared" si="4"/>
        <v>0</v>
      </c>
      <c r="G40" s="43">
        <f t="shared" si="4"/>
        <v>0</v>
      </c>
      <c r="H40" s="43">
        <f t="shared" si="4"/>
        <v>0</v>
      </c>
      <c r="I40" s="43">
        <f t="shared" si="4"/>
        <v>0</v>
      </c>
      <c r="J40" s="43">
        <f t="shared" si="4"/>
        <v>0</v>
      </c>
      <c r="K40" s="43">
        <f t="shared" si="4"/>
        <v>0</v>
      </c>
      <c r="L40" s="52"/>
    </row>
    <row r="41" spans="1:12" ht="15" customHeight="1" x14ac:dyDescent="0.25">
      <c r="A41" s="38" t="s">
        <v>40</v>
      </c>
      <c r="B41" s="56"/>
      <c r="C41" s="57"/>
      <c r="D41" s="39"/>
      <c r="E41" s="39"/>
      <c r="F41" s="39"/>
      <c r="G41" s="40"/>
      <c r="H41" s="40"/>
      <c r="I41" s="40"/>
      <c r="J41" s="40"/>
      <c r="K41" s="40"/>
      <c r="L41" s="40"/>
    </row>
    <row r="42" spans="1:12" ht="15" customHeight="1" x14ac:dyDescent="0.25">
      <c r="A42" s="48"/>
      <c r="B42" s="60"/>
      <c r="C42" s="61"/>
      <c r="D42" s="49"/>
      <c r="E42" s="49"/>
      <c r="F42" s="42">
        <f t="shared" si="0"/>
        <v>0</v>
      </c>
      <c r="G42" s="42"/>
      <c r="H42" s="49"/>
      <c r="I42" s="49"/>
      <c r="J42" s="42">
        <f t="shared" si="1"/>
        <v>0</v>
      </c>
      <c r="K42" s="43">
        <f t="shared" si="2"/>
        <v>0</v>
      </c>
      <c r="L42" s="50"/>
    </row>
    <row r="43" spans="1:12" ht="15" customHeight="1" x14ac:dyDescent="0.25">
      <c r="A43" s="48"/>
      <c r="B43" s="60"/>
      <c r="C43" s="61"/>
      <c r="D43" s="49"/>
      <c r="E43" s="49"/>
      <c r="F43" s="42">
        <f t="shared" si="0"/>
        <v>0</v>
      </c>
      <c r="G43" s="42"/>
      <c r="H43" s="49"/>
      <c r="I43" s="49"/>
      <c r="J43" s="42">
        <f t="shared" si="1"/>
        <v>0</v>
      </c>
      <c r="K43" s="43">
        <f t="shared" si="2"/>
        <v>0</v>
      </c>
      <c r="L43" s="50"/>
    </row>
    <row r="44" spans="1:12" ht="15" customHeight="1" x14ac:dyDescent="0.25">
      <c r="A44" s="48"/>
      <c r="B44" s="60"/>
      <c r="C44" s="61"/>
      <c r="D44" s="49"/>
      <c r="E44" s="49"/>
      <c r="F44" s="42">
        <f>SUM(D44:E44)</f>
        <v>0</v>
      </c>
      <c r="G44" s="42"/>
      <c r="H44" s="49"/>
      <c r="I44" s="49"/>
      <c r="J44" s="42">
        <f>SUM(H44:I44)</f>
        <v>0</v>
      </c>
      <c r="K44" s="43">
        <f>+G44-J44</f>
        <v>0</v>
      </c>
      <c r="L44" s="50"/>
    </row>
    <row r="45" spans="1:12" ht="15" customHeight="1" x14ac:dyDescent="0.25">
      <c r="A45" s="48"/>
      <c r="B45" s="60"/>
      <c r="C45" s="61"/>
      <c r="D45" s="49"/>
      <c r="E45" s="49"/>
      <c r="F45" s="42">
        <f t="shared" si="0"/>
        <v>0</v>
      </c>
      <c r="G45" s="42"/>
      <c r="H45" s="49"/>
      <c r="I45" s="49"/>
      <c r="J45" s="42">
        <f t="shared" si="1"/>
        <v>0</v>
      </c>
      <c r="K45" s="43">
        <f t="shared" si="2"/>
        <v>0</v>
      </c>
      <c r="L45" s="50"/>
    </row>
    <row r="46" spans="1:12" s="13" customFormat="1" ht="15" customHeight="1" x14ac:dyDescent="0.25">
      <c r="A46" s="51"/>
      <c r="B46" s="63" t="s">
        <v>41</v>
      </c>
      <c r="C46" s="64"/>
      <c r="D46" s="43">
        <f>SUM(D42:D45)</f>
        <v>0</v>
      </c>
      <c r="E46" s="43">
        <f t="shared" ref="E46:K46" si="5">SUM(E42:E45)</f>
        <v>0</v>
      </c>
      <c r="F46" s="43">
        <f t="shared" si="5"/>
        <v>0</v>
      </c>
      <c r="G46" s="43">
        <f t="shared" si="5"/>
        <v>0</v>
      </c>
      <c r="H46" s="43">
        <f t="shared" si="5"/>
        <v>0</v>
      </c>
      <c r="I46" s="43">
        <f t="shared" si="5"/>
        <v>0</v>
      </c>
      <c r="J46" s="43">
        <f t="shared" si="5"/>
        <v>0</v>
      </c>
      <c r="K46" s="43">
        <f t="shared" si="5"/>
        <v>0</v>
      </c>
      <c r="L46" s="52"/>
    </row>
    <row r="47" spans="1:12" ht="15" customHeight="1" x14ac:dyDescent="0.25">
      <c r="A47" s="38" t="s">
        <v>42</v>
      </c>
      <c r="B47" s="56"/>
      <c r="C47" s="57"/>
      <c r="D47" s="39"/>
      <c r="E47" s="39"/>
      <c r="F47" s="39"/>
      <c r="G47" s="40"/>
      <c r="H47" s="40"/>
      <c r="I47" s="40"/>
      <c r="J47" s="40"/>
      <c r="K47" s="40"/>
      <c r="L47" s="40"/>
    </row>
    <row r="48" spans="1:12" ht="15" customHeight="1" x14ac:dyDescent="0.25">
      <c r="A48" s="48"/>
      <c r="B48" s="65"/>
      <c r="C48" s="66"/>
      <c r="D48" s="49"/>
      <c r="E48" s="49"/>
      <c r="F48" s="42">
        <f t="shared" si="0"/>
        <v>0</v>
      </c>
      <c r="G48" s="42"/>
      <c r="H48" s="49"/>
      <c r="I48" s="49"/>
      <c r="J48" s="42">
        <f t="shared" si="1"/>
        <v>0</v>
      </c>
      <c r="K48" s="43">
        <f t="shared" si="2"/>
        <v>0</v>
      </c>
      <c r="L48" s="50"/>
    </row>
    <row r="49" spans="1:12" ht="15" customHeight="1" x14ac:dyDescent="0.25">
      <c r="A49" s="48"/>
      <c r="B49" s="65"/>
      <c r="C49" s="66"/>
      <c r="D49" s="49"/>
      <c r="E49" s="49"/>
      <c r="F49" s="42">
        <f>SUM(D49:E49)</f>
        <v>0</v>
      </c>
      <c r="G49" s="42"/>
      <c r="H49" s="49"/>
      <c r="I49" s="49"/>
      <c r="J49" s="42">
        <f>SUM(H49:I49)</f>
        <v>0</v>
      </c>
      <c r="K49" s="43">
        <f>+G49-J49</f>
        <v>0</v>
      </c>
      <c r="L49" s="50"/>
    </row>
    <row r="50" spans="1:12" ht="15" customHeight="1" x14ac:dyDescent="0.25">
      <c r="A50" s="48"/>
      <c r="B50" s="65"/>
      <c r="C50" s="66"/>
      <c r="D50" s="49"/>
      <c r="E50" s="49"/>
      <c r="F50" s="42">
        <f>SUM(D50:E50)</f>
        <v>0</v>
      </c>
      <c r="G50" s="42"/>
      <c r="H50" s="49"/>
      <c r="I50" s="49"/>
      <c r="J50" s="42">
        <f>SUM(H50:I50)</f>
        <v>0</v>
      </c>
      <c r="K50" s="43">
        <f>+G50-J50</f>
        <v>0</v>
      </c>
      <c r="L50" s="50"/>
    </row>
    <row r="51" spans="1:12" ht="15" customHeight="1" x14ac:dyDescent="0.25">
      <c r="A51" s="48"/>
      <c r="B51" s="65"/>
      <c r="C51" s="66"/>
      <c r="D51" s="49"/>
      <c r="E51" s="49"/>
      <c r="F51" s="42">
        <f>SUM(D51:E51)</f>
        <v>0</v>
      </c>
      <c r="G51" s="42"/>
      <c r="H51" s="49"/>
      <c r="I51" s="49"/>
      <c r="J51" s="42">
        <f>SUM(H51:I51)</f>
        <v>0</v>
      </c>
      <c r="K51" s="43">
        <f>+G51-J51</f>
        <v>0</v>
      </c>
      <c r="L51" s="50"/>
    </row>
    <row r="52" spans="1:12" s="13" customFormat="1" ht="15" customHeight="1" x14ac:dyDescent="0.25">
      <c r="A52" s="51"/>
      <c r="B52" s="63" t="s">
        <v>43</v>
      </c>
      <c r="C52" s="64"/>
      <c r="D52" s="43">
        <f>SUM(D48:D51)</f>
        <v>0</v>
      </c>
      <c r="E52" s="43">
        <f t="shared" ref="E52:K52" si="6">SUM(E48:E51)</f>
        <v>0</v>
      </c>
      <c r="F52" s="43">
        <f t="shared" si="6"/>
        <v>0</v>
      </c>
      <c r="G52" s="43">
        <f t="shared" si="6"/>
        <v>0</v>
      </c>
      <c r="H52" s="43">
        <f t="shared" si="6"/>
        <v>0</v>
      </c>
      <c r="I52" s="43">
        <f t="shared" si="6"/>
        <v>0</v>
      </c>
      <c r="J52" s="43">
        <f t="shared" si="6"/>
        <v>0</v>
      </c>
      <c r="K52" s="43">
        <f t="shared" si="6"/>
        <v>0</v>
      </c>
      <c r="L52" s="52"/>
    </row>
    <row r="53" spans="1:12" ht="15" customHeight="1" x14ac:dyDescent="0.25">
      <c r="A53" s="38" t="s">
        <v>44</v>
      </c>
      <c r="B53" s="56"/>
      <c r="C53" s="57"/>
      <c r="D53" s="39"/>
      <c r="E53" s="39"/>
      <c r="F53" s="39"/>
      <c r="G53" s="40"/>
      <c r="H53" s="40"/>
      <c r="I53" s="40"/>
      <c r="J53" s="40"/>
      <c r="K53" s="40"/>
      <c r="L53" s="40"/>
    </row>
    <row r="54" spans="1:12" ht="15" customHeight="1" x14ac:dyDescent="0.25">
      <c r="A54" s="48"/>
      <c r="B54" s="60"/>
      <c r="C54" s="61"/>
      <c r="D54" s="49"/>
      <c r="E54" s="49"/>
      <c r="F54" s="42">
        <f t="shared" si="0"/>
        <v>0</v>
      </c>
      <c r="G54" s="42"/>
      <c r="H54" s="49"/>
      <c r="I54" s="49"/>
      <c r="J54" s="42">
        <f t="shared" si="1"/>
        <v>0</v>
      </c>
      <c r="K54" s="43">
        <f t="shared" si="2"/>
        <v>0</v>
      </c>
      <c r="L54" s="50"/>
    </row>
    <row r="55" spans="1:12" ht="15" customHeight="1" x14ac:dyDescent="0.25">
      <c r="A55" s="48"/>
      <c r="B55" s="60"/>
      <c r="C55" s="61"/>
      <c r="D55" s="49"/>
      <c r="E55" s="49"/>
      <c r="F55" s="42">
        <f t="shared" si="0"/>
        <v>0</v>
      </c>
      <c r="G55" s="42"/>
      <c r="H55" s="49"/>
      <c r="I55" s="49"/>
      <c r="J55" s="42">
        <f t="shared" si="1"/>
        <v>0</v>
      </c>
      <c r="K55" s="43">
        <f t="shared" si="2"/>
        <v>0</v>
      </c>
      <c r="L55" s="50"/>
    </row>
    <row r="56" spans="1:12" s="13" customFormat="1" ht="15" customHeight="1" x14ac:dyDescent="0.25">
      <c r="A56" s="51"/>
      <c r="B56" s="63" t="s">
        <v>45</v>
      </c>
      <c r="C56" s="64"/>
      <c r="D56" s="43">
        <f>SUM(D54:D55)</f>
        <v>0</v>
      </c>
      <c r="E56" s="43">
        <f t="shared" ref="E56:K56" si="7">SUM(E54:E55)</f>
        <v>0</v>
      </c>
      <c r="F56" s="43">
        <f t="shared" si="7"/>
        <v>0</v>
      </c>
      <c r="G56" s="43">
        <f t="shared" si="7"/>
        <v>0</v>
      </c>
      <c r="H56" s="43">
        <f t="shared" si="7"/>
        <v>0</v>
      </c>
      <c r="I56" s="43">
        <f t="shared" si="7"/>
        <v>0</v>
      </c>
      <c r="J56" s="43">
        <f t="shared" si="7"/>
        <v>0</v>
      </c>
      <c r="K56" s="43">
        <f t="shared" si="7"/>
        <v>0</v>
      </c>
      <c r="L56" s="52"/>
    </row>
    <row r="57" spans="1:12" ht="15" customHeight="1" x14ac:dyDescent="0.25">
      <c r="A57" s="38" t="s">
        <v>18</v>
      </c>
      <c r="B57" s="56"/>
      <c r="C57" s="57"/>
      <c r="D57" s="39"/>
      <c r="E57" s="39"/>
      <c r="F57" s="39"/>
      <c r="G57" s="40"/>
      <c r="H57" s="40"/>
      <c r="I57" s="40"/>
      <c r="J57" s="40"/>
      <c r="K57" s="40"/>
      <c r="L57" s="40"/>
    </row>
    <row r="58" spans="1:12" ht="15" customHeight="1" x14ac:dyDescent="0.25">
      <c r="A58" s="48"/>
      <c r="B58" s="60"/>
      <c r="C58" s="61"/>
      <c r="D58" s="49"/>
      <c r="E58" s="49"/>
      <c r="F58" s="42">
        <f>SUM(D58:E58)</f>
        <v>0</v>
      </c>
      <c r="G58" s="42"/>
      <c r="H58" s="49"/>
      <c r="I58" s="49"/>
      <c r="J58" s="42">
        <f>SUM(H58:I58)</f>
        <v>0</v>
      </c>
      <c r="K58" s="43">
        <f>+G58-J58</f>
        <v>0</v>
      </c>
      <c r="L58" s="50"/>
    </row>
    <row r="59" spans="1:12" ht="15" customHeight="1" x14ac:dyDescent="0.25">
      <c r="A59" s="48"/>
      <c r="B59" s="60"/>
      <c r="C59" s="61"/>
      <c r="D59" s="49"/>
      <c r="E59" s="49"/>
      <c r="F59" s="42">
        <f>SUM(D59:E59)</f>
        <v>0</v>
      </c>
      <c r="G59" s="42"/>
      <c r="H59" s="49"/>
      <c r="I59" s="49"/>
      <c r="J59" s="42">
        <f>SUM(H59:I59)</f>
        <v>0</v>
      </c>
      <c r="K59" s="43">
        <f>+G59-J59</f>
        <v>0</v>
      </c>
      <c r="L59" s="50"/>
    </row>
    <row r="60" spans="1:12" s="13" customFormat="1" ht="15" customHeight="1" x14ac:dyDescent="0.25">
      <c r="A60" s="51"/>
      <c r="B60" s="63" t="s">
        <v>46</v>
      </c>
      <c r="C60" s="64"/>
      <c r="D60" s="43">
        <f t="shared" ref="D60:K60" si="8">SUM(D58:D59)</f>
        <v>0</v>
      </c>
      <c r="E60" s="43">
        <f t="shared" si="8"/>
        <v>0</v>
      </c>
      <c r="F60" s="43">
        <f t="shared" si="8"/>
        <v>0</v>
      </c>
      <c r="G60" s="43">
        <f t="shared" si="8"/>
        <v>0</v>
      </c>
      <c r="H60" s="43">
        <f t="shared" si="8"/>
        <v>0</v>
      </c>
      <c r="I60" s="43">
        <f t="shared" si="8"/>
        <v>0</v>
      </c>
      <c r="J60" s="43">
        <f t="shared" si="8"/>
        <v>0</v>
      </c>
      <c r="K60" s="43">
        <f t="shared" si="8"/>
        <v>0</v>
      </c>
      <c r="L60" s="52"/>
    </row>
    <row r="61" spans="1:12" s="14" customFormat="1" ht="21.6" customHeight="1" x14ac:dyDescent="0.4">
      <c r="A61" s="53"/>
      <c r="B61" s="67" t="s">
        <v>47</v>
      </c>
      <c r="C61" s="68"/>
      <c r="D61" s="54">
        <f t="shared" ref="D61:K61" si="9">+D24+D40+D46+D52+D56+D60</f>
        <v>0</v>
      </c>
      <c r="E61" s="54">
        <f t="shared" si="9"/>
        <v>0</v>
      </c>
      <c r="F61" s="54">
        <f t="shared" si="9"/>
        <v>0</v>
      </c>
      <c r="G61" s="54">
        <f t="shared" si="9"/>
        <v>0</v>
      </c>
      <c r="H61" s="54">
        <f t="shared" si="9"/>
        <v>0</v>
      </c>
      <c r="I61" s="54">
        <f t="shared" si="9"/>
        <v>0</v>
      </c>
      <c r="J61" s="54">
        <f t="shared" si="9"/>
        <v>0</v>
      </c>
      <c r="K61" s="54">
        <f t="shared" si="9"/>
        <v>0</v>
      </c>
      <c r="L61" s="55"/>
    </row>
    <row r="64" spans="1:12" ht="15" customHeight="1" x14ac:dyDescent="0.25">
      <c r="A64" s="1" t="s">
        <v>51</v>
      </c>
      <c r="C64" s="7"/>
    </row>
    <row r="65" spans="1:12" ht="15" customHeight="1" x14ac:dyDescent="0.25">
      <c r="A65" s="5" t="s">
        <v>20</v>
      </c>
      <c r="B65" s="89"/>
      <c r="C65" s="89"/>
      <c r="D65" s="10" t="s">
        <v>52</v>
      </c>
      <c r="E65" s="89"/>
      <c r="F65" s="89"/>
      <c r="G65" s="10" t="s">
        <v>53</v>
      </c>
      <c r="H65" s="86"/>
      <c r="I65" s="87"/>
      <c r="J65" s="85"/>
      <c r="K65" s="98"/>
      <c r="L65" s="98"/>
    </row>
    <row r="66" spans="1:12" ht="15" customHeight="1" x14ac:dyDescent="0.25">
      <c r="I66" s="7"/>
      <c r="J66" s="7"/>
      <c r="K66" s="7"/>
      <c r="L66" s="7"/>
    </row>
    <row r="67" spans="1:12" ht="15" customHeight="1" x14ac:dyDescent="0.25">
      <c r="A67" s="1" t="s">
        <v>54</v>
      </c>
      <c r="C67" s="7"/>
    </row>
    <row r="68" spans="1:12" ht="15" customHeight="1" x14ac:dyDescent="0.25">
      <c r="A68" s="5" t="s">
        <v>20</v>
      </c>
      <c r="B68" s="89"/>
      <c r="C68" s="89"/>
      <c r="D68" s="10" t="s">
        <v>52</v>
      </c>
      <c r="E68" s="89"/>
      <c r="F68" s="89"/>
      <c r="G68" s="10" t="s">
        <v>53</v>
      </c>
      <c r="H68" s="86"/>
    </row>
  </sheetData>
  <mergeCells count="9">
    <mergeCell ref="K65:L65"/>
    <mergeCell ref="B68:C68"/>
    <mergeCell ref="E68:F68"/>
    <mergeCell ref="D9:F9"/>
    <mergeCell ref="H9:J9"/>
    <mergeCell ref="B6:C6"/>
    <mergeCell ref="F6:G6"/>
    <mergeCell ref="B65:C65"/>
    <mergeCell ref="E65:F65"/>
  </mergeCells>
  <printOptions horizontalCentered="1"/>
  <pageMargins left="0.45" right="0.45" top="0.5" bottom="0.5" header="0.3" footer="0.3"/>
  <pageSetup scale="71" fitToHeight="0" orientation="landscape" horizontalDpi="1200" verticalDpi="1200" r:id="rId1"/>
  <headerFooter>
    <oddFooter>&amp;L&amp;9&amp;Z&amp;F&amp;R&amp;9&amp;P of &amp;N</oddFooter>
  </headerFooter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</vt:lpstr>
      <vt:lpstr>'2020'!Print_Area</vt:lpstr>
      <vt:lpstr>'2020'!Print_Titles</vt:lpstr>
    </vt:vector>
  </TitlesOfParts>
  <Company>cdd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39788</dc:creator>
  <cp:lastModifiedBy>Heidi Roberts</cp:lastModifiedBy>
  <cp:lastPrinted>2017-03-13T17:06:33Z</cp:lastPrinted>
  <dcterms:created xsi:type="dcterms:W3CDTF">2008-03-14T23:08:09Z</dcterms:created>
  <dcterms:modified xsi:type="dcterms:W3CDTF">2021-11-30T17:49:19Z</dcterms:modified>
</cp:coreProperties>
</file>